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EX-MATCH 练习" sheetId="1" state="visible" r:id="rId1"/>
    <sheet name="双向查找" sheetId="2" state="visible" r:id="rId2"/>
  </sheets>
  <definedNames>
    <definedName name="_xlnm._FilterDatabase" localSheetId="0" hidden="1">'INDEX-MATCH 练习'!$A$1:$G$9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b val="1"/>
      <color rgb="001B3A5C"/>
      <sz val="14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0" fontId="3" fillId="0" borderId="0" pivotButton="0" quotePrefix="0" xfId="0"/>
    <xf numFmtId="165" fontId="4" fillId="0" borderId="0" pivotButton="0" quotePrefix="0" xfId="0"/>
    <xf numFmtId="0" fontId="5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4" customWidth="1" min="4" max="4"/>
    <col width="14" customWidth="1" min="5" max="5"/>
    <col width="20" customWidth="1" min="6" max="6"/>
    <col width="20" customWidth="1" min="7" max="7"/>
  </cols>
  <sheetData>
    <row r="1">
      <c r="A1" s="1" t="inlineStr">
        <is>
          <t>价格</t>
        </is>
      </c>
      <c r="B1" s="1" t="inlineStr">
        <is>
          <t>产品名称</t>
        </is>
      </c>
      <c r="C1" s="1" t="inlineStr">
        <is>
          <t>类别</t>
        </is>
      </c>
      <c r="D1" s="1" t="inlineStr">
        <is>
          <t>产品编号</t>
        </is>
      </c>
      <c r="E1" s="1" t="inlineStr">
        <is>
          <t>查找编号</t>
        </is>
      </c>
      <c r="F1" s="1" t="inlineStr">
        <is>
          <t>INDEX-MATCH 结果</t>
        </is>
      </c>
      <c r="G1" s="1" t="inlineStr">
        <is>
          <t>IFERROR 结果</t>
        </is>
      </c>
    </row>
    <row r="2">
      <c r="A2" s="2" t="n">
        <v>29.99</v>
      </c>
      <c r="B2" s="3" t="inlineStr">
        <is>
          <t>无线鼠标</t>
        </is>
      </c>
      <c r="C2" s="3" t="inlineStr">
        <is>
          <t>电子产品</t>
        </is>
      </c>
      <c r="D2" s="3" t="inlineStr">
        <is>
          <t>SKU-101</t>
        </is>
      </c>
      <c r="E2" s="3" t="inlineStr">
        <is>
          <t>SKU-101</t>
        </is>
      </c>
      <c r="F2" s="3">
        <f>INDEX($A$2:$A$9,MATCH(E2,$D$2:$D$9,0))</f>
        <v/>
      </c>
      <c r="G2" s="3">
        <f>IFERROR(INDEX($A$2:$A$9,MATCH(E2,$D$2:$D$9,0)),"未找到")</f>
        <v/>
      </c>
    </row>
    <row r="3">
      <c r="A3" s="2" t="n">
        <v>49.99</v>
      </c>
      <c r="B3" s="3" t="inlineStr">
        <is>
          <t>USB-C 集线器</t>
        </is>
      </c>
      <c r="C3" s="3" t="inlineStr">
        <is>
          <t>电子产品</t>
        </is>
      </c>
      <c r="D3" s="3" t="inlineStr">
        <is>
          <t>SKU-102</t>
        </is>
      </c>
      <c r="E3" s="3" t="inlineStr">
        <is>
          <t>SKU-301</t>
        </is>
      </c>
      <c r="F3" s="3">
        <f>INDEX($A$2:$A$9,MATCH(E3,$D$2:$D$9,0))</f>
        <v/>
      </c>
      <c r="G3" s="3">
        <f>IFERROR(INDEX($A$2:$A$9,MATCH(E3,$D$2:$D$9,0)),"未找到")</f>
        <v/>
      </c>
    </row>
    <row r="4">
      <c r="A4" s="2" t="n">
        <v>89.98999999999999</v>
      </c>
      <c r="B4" s="3" t="inlineStr">
        <is>
          <t>机械键盘</t>
        </is>
      </c>
      <c r="C4" s="3" t="inlineStr">
        <is>
          <t>电子产品</t>
        </is>
      </c>
      <c r="D4" s="3" t="inlineStr">
        <is>
          <t>SKU-103</t>
        </is>
      </c>
      <c r="E4" s="3" t="inlineStr">
        <is>
          <t>SKU-999</t>
        </is>
      </c>
      <c r="F4" s="3">
        <f>INDEX($A$2:$A$9,MATCH(E4,$D$2:$D$9,0))</f>
        <v/>
      </c>
      <c r="G4" s="3">
        <f>IFERROR(INDEX($A$2:$A$9,MATCH(E4,$D$2:$D$9,0)),"未找到")</f>
        <v/>
      </c>
    </row>
    <row r="5">
      <c r="A5" s="2" t="n">
        <v>299</v>
      </c>
      <c r="B5" s="3" t="inlineStr">
        <is>
          <t>办公桌</t>
        </is>
      </c>
      <c r="C5" s="3" t="inlineStr">
        <is>
          <t>家具</t>
        </is>
      </c>
      <c r="D5" s="3" t="inlineStr">
        <is>
          <t>SKU-201</t>
        </is>
      </c>
      <c r="E5" s="3" t="inlineStr">
        <is>
          <t>SKU-203</t>
        </is>
      </c>
      <c r="F5" s="3">
        <f>INDEX($A$2:$A$9,MATCH(E5,$D$2:$D$9,0))</f>
        <v/>
      </c>
      <c r="G5" s="3">
        <f>IFERROR(INDEX($A$2:$A$9,MATCH(E5,$D$2:$D$9,0)),"未找到")</f>
        <v/>
      </c>
    </row>
    <row r="6">
      <c r="A6" s="2" t="n">
        <v>449</v>
      </c>
      <c r="B6" s="3" t="inlineStr">
        <is>
          <t>人体工学椅</t>
        </is>
      </c>
      <c r="C6" s="3" t="inlineStr">
        <is>
          <t>家具</t>
        </is>
      </c>
      <c r="D6" s="3" t="inlineStr">
        <is>
          <t>SKU-202</t>
        </is>
      </c>
      <c r="E6" s="3" t="n"/>
      <c r="F6" s="3" t="n"/>
      <c r="G6" s="3" t="n"/>
    </row>
    <row r="7">
      <c r="A7" s="2" t="n">
        <v>12.5</v>
      </c>
      <c r="B7" s="3" t="inlineStr">
        <is>
          <t>笔记本套装</t>
        </is>
      </c>
      <c r="C7" s="3" t="inlineStr">
        <is>
          <t>办公用品</t>
        </is>
      </c>
      <c r="D7" s="3" t="inlineStr">
        <is>
          <t>SKU-301</t>
        </is>
      </c>
      <c r="E7" s="3" t="n"/>
      <c r="F7" s="3" t="n"/>
      <c r="G7" s="3" t="n"/>
    </row>
    <row r="8">
      <c r="A8" s="2" t="n">
        <v>79.98999999999999</v>
      </c>
      <c r="B8" s="3" t="inlineStr">
        <is>
          <t>白板</t>
        </is>
      </c>
      <c r="C8" s="3" t="inlineStr">
        <is>
          <t>办公用品</t>
        </is>
      </c>
      <c r="D8" s="3" t="inlineStr">
        <is>
          <t>SKU-302</t>
        </is>
      </c>
      <c r="E8" s="3" t="n"/>
      <c r="F8" s="3" t="n"/>
      <c r="G8" s="3" t="n"/>
    </row>
    <row r="9">
      <c r="A9" s="2" t="n">
        <v>39.99</v>
      </c>
      <c r="B9" s="3" t="inlineStr">
        <is>
          <t>显示器支架</t>
        </is>
      </c>
      <c r="C9" s="3" t="inlineStr">
        <is>
          <t>电子产品</t>
        </is>
      </c>
      <c r="D9" s="3" t="inlineStr">
        <is>
          <t>SKU-104</t>
        </is>
      </c>
      <c r="E9" s="3" t="n"/>
      <c r="F9" s="3" t="n"/>
      <c r="G9" s="3" t="n"/>
    </row>
    <row r="10"/>
    <row r="11">
      <c r="A11" s="8" t="inlineStr"/>
    </row>
    <row r="12"/>
    <row r="13">
      <c r="A13" s="8" t="inlineStr"/>
    </row>
  </sheetData>
  <autoFilter ref="A1:G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区域</t>
        </is>
      </c>
      <c r="B1" s="1" t="inlineStr">
        <is>
          <t>第一季度</t>
        </is>
      </c>
      <c r="C1" s="1" t="inlineStr">
        <is>
          <t>第二季度</t>
        </is>
      </c>
      <c r="D1" s="1" t="inlineStr">
        <is>
          <t>第三季度</t>
        </is>
      </c>
      <c r="E1" s="1" t="inlineStr">
        <is>
          <t>第四季度</t>
        </is>
      </c>
    </row>
    <row r="2">
      <c r="A2" s="4" t="inlineStr">
        <is>
          <t>东部</t>
        </is>
      </c>
      <c r="B2" s="5" t="n">
        <v>45250</v>
      </c>
      <c r="C2" s="5" t="n">
        <v>38900</v>
      </c>
      <c r="D2" s="5" t="n">
        <v>52100</v>
      </c>
      <c r="E2" s="5" t="n">
        <v>48900</v>
      </c>
    </row>
    <row r="3">
      <c r="A3" s="4" t="inlineStr">
        <is>
          <t>西部</t>
        </is>
      </c>
      <c r="B3" s="5" t="n">
        <v>38750</v>
      </c>
      <c r="C3" s="5" t="n">
        <v>41300</v>
      </c>
      <c r="D3" s="5" t="n">
        <v>36750</v>
      </c>
      <c r="E3" s="5" t="n">
        <v>44100</v>
      </c>
    </row>
    <row r="4">
      <c r="A4" s="4" t="inlineStr">
        <is>
          <t>北部</t>
        </is>
      </c>
      <c r="B4" s="5" t="n">
        <v>29500</v>
      </c>
      <c r="C4" s="5" t="n">
        <v>31400</v>
      </c>
      <c r="D4" s="5" t="n">
        <v>33200</v>
      </c>
      <c r="E4" s="5" t="n">
        <v>30500</v>
      </c>
    </row>
    <row r="5">
      <c r="A5" s="4" t="inlineStr">
        <is>
          <t>南部</t>
        </is>
      </c>
      <c r="B5" s="5" t="n">
        <v>41800</v>
      </c>
      <c r="C5" s="5" t="n">
        <v>39600</v>
      </c>
      <c r="D5" s="5" t="n">
        <v>45800</v>
      </c>
      <c r="E5" s="5" t="n">
        <v>42100</v>
      </c>
    </row>
    <row r="6"/>
    <row r="7">
      <c r="A7" s="6" t="inlineStr">
        <is>
          <t>查找区域:</t>
        </is>
      </c>
      <c r="B7" t="inlineStr">
        <is>
          <t>东部</t>
        </is>
      </c>
    </row>
    <row r="8">
      <c r="A8" s="6" t="inlineStr">
        <is>
          <t>查找季度:</t>
        </is>
      </c>
      <c r="B8" t="inlineStr">
        <is>
          <t>第三季度</t>
        </is>
      </c>
    </row>
    <row r="9">
      <c r="A9" s="6" t="inlineStr">
        <is>
          <t>结果:</t>
        </is>
      </c>
      <c r="B9" s="7">
        <f>INDEX($B$2:$E$5,MATCH(B7,$A$2:$A$5,0),MATCH(B8,$B$1:$E$1,0))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2026-08-02T03:08:47Z</dcterms:modified>
</cp:coreProperties>
</file>