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 Graphiques" sheetId="1" state="visible" r:id="rId1"/>
    <sheet name="Répartition Régiona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Tendance des Revenus Mensuels</a:t>
            </a:r>
          </a:p>
        </rich>
      </tx>
    </title>
    <plotArea>
      <lineChart>
        <grouping val="standard"/>
        <ser>
          <idx val="0"/>
          <order val="0"/>
          <tx>
            <strRef>
              <f>'Données Graphiques'!C1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'Données Graphiques'!$A$2:$A$13</f>
            </numRef>
          </cat>
          <val>
            <numRef>
              <f>'Données Graphiques'!$C$2:$C$13</f>
            </numRef>
          </val>
        </ser>
        <ser>
          <idx val="1"/>
          <order val="1"/>
          <tx>
            <strRef>
              <f>'Données Graphiques'!F1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'Données Graphiques'!$F$2:$F$13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Ventes Mensuelles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'Données Graphiques'!B1</f>
            </strRef>
          </tx>
          <spPr>
            <a:ln>
              <a:prstDash val="solid"/>
            </a:ln>
          </spPr>
          <cat>
            <numRef>
              <f>'Données Graphiques'!$A$2:$A$13</f>
            </numRef>
          </cat>
          <val>
            <numRef>
              <f>'Données Graphiques'!$B$2:$B$13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Unités vs Marge %</a:t>
            </a:r>
          </a:p>
        </rich>
      </tx>
    </title>
    <plotArea>
      <lineChart>
        <grouping val="standard"/>
        <ser>
          <idx val="0"/>
          <order val="0"/>
          <tx>
            <strRef>
              <f>'Données Graphiques'!E1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'Données Graphiques'!$A$2:$A$13</f>
            </numRef>
          </cat>
          <val>
            <numRef>
              <f>'Données Graphiques'!$E$2:$E$13</f>
            </numRef>
          </val>
        </ser>
        <ser>
          <idx val="1"/>
          <order val="1"/>
          <tx>
            <strRef>
              <f>'Données Graphiques'!D1</f>
            </strRef>
          </tx>
          <spPr>
            <a:ln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'Données Graphiques'!$D$2:$D$13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Part des Revenus par Région</a:t>
            </a:r>
          </a:p>
        </rich>
      </tx>
    </title>
    <plotArea>
      <pieChart>
        <varyColors val="1"/>
        <ser>
          <idx val="0"/>
          <order val="0"/>
          <tx>
            <strRef>
              <f>'Répartition Régionale'!B1</f>
            </strRef>
          </tx>
          <spPr>
            <a:ln>
              <a:prstDash val="solid"/>
            </a:ln>
          </spPr>
          <cat>
            <numRef>
              <f>'Répartition Régionale'!$A$2:$A$5</f>
            </numRef>
          </cat>
          <val>
            <numRef>
              <f>'Répartition Régionale'!$B$2:$B$5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Part de Marché par Région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'Répartition Régionale'!C1</f>
            </strRef>
          </tx>
          <spPr>
            <a:ln>
              <a:prstDash val="solid"/>
            </a:ln>
          </spPr>
          <cat>
            <numRef>
              <f>'Répartition Régionale'!$A$2:$A$5</f>
            </numRef>
          </cat>
          <val>
            <numRef>
              <f>'Répartition Régionale'!$C$2:$C$5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Croissance Annuelle par Région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'Répartition Régionale'!D1</f>
            </strRef>
          </tx>
          <spPr>
            <a:ln>
              <a:prstDash val="solid"/>
            </a:ln>
          </spPr>
          <cat>
            <numRef>
              <f>'Répartition Régionale'!$A$2:$A$5</f>
            </numRef>
          </cat>
          <val>
            <numRef>
              <f>'Répartition Régionale'!$D$2:$D$5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 /><Relationship Type="http://schemas.openxmlformats.org/officeDocument/2006/relationships/chart" Target="/xl/charts/chart5.xml" Id="rId2" /><Relationship Type="http://schemas.openxmlformats.org/officeDocument/2006/relationships/chart" Target="/xl/charts/chart6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14</row>
      <rowOff>0</rowOff>
    </from>
    <ext cx="792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31</row>
      <rowOff>0</rowOff>
    </from>
    <ext cx="792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48</row>
      <rowOff>0</rowOff>
    </from>
    <ext cx="792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720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24</row>
      <rowOff>0</rowOff>
    </from>
    <ext cx="720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41</row>
      <rowOff>0</rowOff>
    </from>
    <ext cx="720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Mois</t>
        </is>
      </c>
      <c r="B1" s="1" t="inlineStr">
        <is>
          <t>Ventes ($)</t>
        </is>
      </c>
      <c r="C1" s="1" t="inlineStr">
        <is>
          <t>Revenus ($)</t>
        </is>
      </c>
      <c r="D1" s="1" t="inlineStr">
        <is>
          <t>Marge %</t>
        </is>
      </c>
      <c r="E1" s="1" t="inlineStr">
        <is>
          <t>Unités Vendues</t>
        </is>
      </c>
      <c r="F1" s="1" t="inlineStr">
        <is>
          <t>Dépenses Pub ($)</t>
        </is>
      </c>
    </row>
    <row r="2">
      <c r="A2" s="2" t="inlineStr">
        <is>
          <t>Jan</t>
        </is>
      </c>
      <c r="B2" s="3" t="n">
        <v>90197</v>
      </c>
      <c r="C2" s="3" t="n">
        <v>88977</v>
      </c>
      <c r="D2" s="4" t="n">
        <v>0.4387</v>
      </c>
      <c r="E2" s="5" t="n">
        <v>1322</v>
      </c>
      <c r="F2" s="3" t="n">
        <v>13631</v>
      </c>
    </row>
    <row r="3">
      <c r="A3" s="2" t="inlineStr">
        <is>
          <t>Fév</t>
        </is>
      </c>
      <c r="B3" s="3" t="n">
        <v>110346</v>
      </c>
      <c r="C3" s="3" t="n">
        <v>120278</v>
      </c>
      <c r="D3" s="4" t="n">
        <v>0.3959</v>
      </c>
      <c r="E3" s="5" t="n">
        <v>2553</v>
      </c>
      <c r="F3" s="3" t="n">
        <v>15106</v>
      </c>
    </row>
    <row r="4">
      <c r="A4" s="2" t="inlineStr">
        <is>
          <t>Mar</t>
        </is>
      </c>
      <c r="B4" s="3" t="n">
        <v>83352</v>
      </c>
      <c r="C4" s="3" t="n">
        <v>94178</v>
      </c>
      <c r="D4" s="4" t="n">
        <v>0.4705</v>
      </c>
      <c r="E4" s="5" t="n">
        <v>1560</v>
      </c>
      <c r="F4" s="3" t="n">
        <v>10448</v>
      </c>
    </row>
    <row r="5">
      <c r="A5" s="2" t="inlineStr">
        <is>
          <t>Avr</t>
        </is>
      </c>
      <c r="B5" s="3" t="n">
        <v>133761</v>
      </c>
      <c r="C5" s="3" t="n">
        <v>121878</v>
      </c>
      <c r="D5" s="4" t="n">
        <v>0.3321</v>
      </c>
      <c r="E5" s="5" t="n">
        <v>2813</v>
      </c>
      <c r="F5" s="3" t="n">
        <v>13979</v>
      </c>
    </row>
    <row r="6">
      <c r="A6" s="2" t="inlineStr">
        <is>
          <t>Mai</t>
        </is>
      </c>
      <c r="B6" s="3" t="n">
        <v>123843</v>
      </c>
      <c r="C6" s="3" t="n">
        <v>141057</v>
      </c>
      <c r="D6" s="4" t="n">
        <v>0.338</v>
      </c>
      <c r="E6" s="5" t="n">
        <v>1582</v>
      </c>
      <c r="F6" s="3" t="n">
        <v>19119</v>
      </c>
    </row>
    <row r="7">
      <c r="A7" s="2" t="inlineStr">
        <is>
          <t>Juin</t>
        </is>
      </c>
      <c r="B7" s="3" t="n">
        <v>143081</v>
      </c>
      <c r="C7" s="3" t="n">
        <v>156732</v>
      </c>
      <c r="D7" s="4" t="n">
        <v>0.3289</v>
      </c>
      <c r="E7" s="5" t="n">
        <v>2169</v>
      </c>
      <c r="F7" s="3" t="n">
        <v>14483</v>
      </c>
    </row>
    <row r="8">
      <c r="A8" s="2" t="inlineStr">
        <is>
          <t>Juil</t>
        </is>
      </c>
      <c r="B8" s="3" t="n">
        <v>80395</v>
      </c>
      <c r="C8" s="3" t="n">
        <v>77875</v>
      </c>
      <c r="D8" s="4" t="n">
        <v>0.4392</v>
      </c>
      <c r="E8" s="5" t="n">
        <v>1283</v>
      </c>
      <c r="F8" s="3" t="n">
        <v>7730</v>
      </c>
    </row>
    <row r="9">
      <c r="A9" s="2" t="inlineStr">
        <is>
          <t>Août</t>
        </is>
      </c>
      <c r="B9" s="3" t="n">
        <v>138882</v>
      </c>
      <c r="C9" s="3" t="n">
        <v>156122</v>
      </c>
      <c r="D9" s="4" t="n">
        <v>0.3427</v>
      </c>
      <c r="E9" s="5" t="n">
        <v>2397</v>
      </c>
      <c r="F9" s="3" t="n">
        <v>22447</v>
      </c>
    </row>
    <row r="10">
      <c r="A10" s="2" t="inlineStr">
        <is>
          <t>Sep</t>
        </is>
      </c>
      <c r="B10" s="3" t="n">
        <v>143164</v>
      </c>
      <c r="C10" s="3" t="n">
        <v>127127</v>
      </c>
      <c r="D10" s="4" t="n">
        <v>0.3997</v>
      </c>
      <c r="E10" s="5" t="n">
        <v>1818</v>
      </c>
      <c r="F10" s="3" t="n">
        <v>17913</v>
      </c>
    </row>
    <row r="11">
      <c r="A11" s="2" t="inlineStr">
        <is>
          <t>Oct</t>
        </is>
      </c>
      <c r="B11" s="3" t="n">
        <v>130211</v>
      </c>
      <c r="C11" s="3" t="n">
        <v>140952</v>
      </c>
      <c r="D11" s="4" t="n">
        <v>0.3913</v>
      </c>
      <c r="E11" s="5" t="n">
        <v>2523</v>
      </c>
      <c r="F11" s="3" t="n">
        <v>19598</v>
      </c>
    </row>
    <row r="12">
      <c r="A12" s="2" t="inlineStr">
        <is>
          <t>Nov</t>
        </is>
      </c>
      <c r="B12" s="3" t="n">
        <v>116973</v>
      </c>
      <c r="C12" s="3" t="n">
        <v>111473</v>
      </c>
      <c r="D12" s="4" t="n">
        <v>0.4538</v>
      </c>
      <c r="E12" s="5" t="n">
        <v>2145</v>
      </c>
      <c r="F12" s="3" t="n">
        <v>14308</v>
      </c>
    </row>
    <row r="13">
      <c r="A13" s="2" t="inlineStr">
        <is>
          <t>Déc</t>
        </is>
      </c>
      <c r="B13" s="3" t="n">
        <v>133305</v>
      </c>
      <c r="C13" s="3" t="n">
        <v>145855</v>
      </c>
      <c r="D13" s="4" t="n">
        <v>0.4603</v>
      </c>
      <c r="E13" s="5" t="n">
        <v>2017</v>
      </c>
      <c r="F13" s="3" t="n">
        <v>15352</v>
      </c>
    </row>
    <row r="14"/>
    <row r="15">
      <c r="A15" s="6" t="inlineStr"/>
    </row>
    <row r="16"/>
    <row r="17">
      <c r="A17" s="6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Région</t>
        </is>
      </c>
      <c r="B1" s="1" t="inlineStr">
        <is>
          <t>Revenus ($)</t>
        </is>
      </c>
      <c r="C1" s="1" t="inlineStr">
        <is>
          <t>Part de Marché</t>
        </is>
      </c>
      <c r="D1" s="1" t="inlineStr">
        <is>
          <t>Croissance Annuelle</t>
        </is>
      </c>
    </row>
    <row r="2">
      <c r="A2" s="2" t="inlineStr">
        <is>
          <t>Amérique du Nord</t>
        </is>
      </c>
      <c r="B2" s="3" t="n">
        <v>1420000</v>
      </c>
      <c r="C2" s="4" t="n">
        <v>0.38</v>
      </c>
      <c r="D2" s="4" t="n">
        <v>0.12</v>
      </c>
    </row>
    <row r="3">
      <c r="A3" s="2" t="inlineStr">
        <is>
          <t>Europe</t>
        </is>
      </c>
      <c r="B3" s="3" t="n">
        <v>980000</v>
      </c>
      <c r="C3" s="4" t="n">
        <v>0.25</v>
      </c>
      <c r="D3" s="4" t="n">
        <v>0.08</v>
      </c>
    </row>
    <row r="4">
      <c r="A4" s="2" t="inlineStr">
        <is>
          <t>Asie-Pacifique</t>
        </is>
      </c>
      <c r="B4" s="3" t="n">
        <v>1250000</v>
      </c>
      <c r="C4" s="4" t="n">
        <v>0.27</v>
      </c>
      <c r="D4" s="4" t="n">
        <v>0.21</v>
      </c>
    </row>
    <row r="5">
      <c r="A5" s="2" t="inlineStr">
        <is>
          <t>Autres</t>
        </is>
      </c>
      <c r="B5" s="3" t="n">
        <v>370000</v>
      </c>
      <c r="C5" s="4" t="n">
        <v>0.1</v>
      </c>
      <c r="D5" s="4" t="n">
        <v>0.05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2026-08-02T03:04:54Z</dcterms:modified>
</cp:coreProperties>
</file>